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 activeTab="1"/>
  </bookViews>
  <sheets>
    <sheet name="Page1" sheetId="1" r:id="rId1"/>
    <sheet name="Лист2" sheetId="2" r:id="rId2"/>
  </sheets>
  <calcPr calcId="162913"/>
</workbook>
</file>

<file path=xl/calcChain.xml><?xml version="1.0" encoding="utf-8"?>
<calcChain xmlns="http://schemas.openxmlformats.org/spreadsheetml/2006/main">
  <c r="A1" i="2" l="1"/>
</calcChain>
</file>

<file path=xl/sharedStrings.xml><?xml version="1.0" encoding="utf-8"?>
<sst xmlns="http://schemas.openxmlformats.org/spreadsheetml/2006/main" count="212" uniqueCount="87">
  <si>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</si>
  <si>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</si>
  <si>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</si>
  <si>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</si>
  <si>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</si>
  <si>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</si>
  <si>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20 марта 2026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</si>
  <si>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</si>
  <si>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</si>
  <si>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</si>
  <si>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</si>
  <si>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</si>
  <si>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</si>
  <si>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</si>
  <si>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</si>
  <si>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</si>
  <si>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</si>
  <si>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</si>
  <si>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</si>
  <si>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</si>
  <si>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14</t>
  </si>
  <si>
    <t>КАША РИСОВАЯ ВЯЗКАЯ Т.К.№14</t>
  </si>
  <si>
    <t>150</t>
  </si>
  <si>
    <t>(крупа рисовая, молоко пастер. 2,5% жирности, соль, сахар песок, масло сладко-сливочное несоленое)</t>
  </si>
  <si>
    <t>127</t>
  </si>
  <si>
    <t>КОФЕЙНЫЙ НАПИТОК Т.К.№127</t>
  </si>
  <si>
    <t>(кофейный напиток, сахар песок, молоко пастер. 2,5% жирности)</t>
  </si>
  <si>
    <t>153</t>
  </si>
  <si>
    <t>БАТОН С МАСЛОМ Т.К.№153</t>
  </si>
  <si>
    <t>20/5</t>
  </si>
  <si>
    <t>(батон нарезной пшен.мука высш.сорт обог. микронутриентами, масло сладко-сливочное несоленое)</t>
  </si>
  <si>
    <t>Итого</t>
  </si>
  <si>
    <t>355</t>
  </si>
  <si>
    <t>Обед</t>
  </si>
  <si>
    <t>40</t>
  </si>
  <si>
    <t>СУП ПШЕННЫЙ С ПОМИДОРАМИ Т.К.№40</t>
  </si>
  <si>
    <t>(пшено, лук репчатый, масло подсолнечное рафинированое, бройлеры цыплята потрош. 1 категории, томаты соленые, картофель, сметана 15% жирности, морковь, соль)</t>
  </si>
  <si>
    <t>95</t>
  </si>
  <si>
    <t>КОТЛЕТА КУРИННАЯ Т.К.№95</t>
  </si>
  <si>
    <t>50</t>
  </si>
  <si>
    <t>(бройлеры цыплята потрош. 1 категории, масло подсолнечное рафинированое, лук репчатый, соль, яйца куриные (шт.))</t>
  </si>
  <si>
    <t>49</t>
  </si>
  <si>
    <t>ГОРОШНИЦА Т.К.№49</t>
  </si>
  <si>
    <t>110</t>
  </si>
  <si>
    <t>(горох лущеный, вода питьевая, соль, масло сладко-сливочное несоленое, масло подсолнечное рафинированое)</t>
  </si>
  <si>
    <t>109</t>
  </si>
  <si>
    <t>КОМПОТ ИЗ УРЮКА Т.К.№109</t>
  </si>
  <si>
    <t>(курага, сахар песок)</t>
  </si>
  <si>
    <t>27</t>
  </si>
  <si>
    <t>ХЛЕБ ПШЕНИЧНЫЙ Т.К.№27</t>
  </si>
  <si>
    <t>20</t>
  </si>
  <si>
    <t>(хлеб пшеничный)</t>
  </si>
  <si>
    <t>26</t>
  </si>
  <si>
    <t>ХЛЕБ РЖАНОЙ Т.К.№26</t>
  </si>
  <si>
    <t>(хлеб ржаной)</t>
  </si>
  <si>
    <t>540</t>
  </si>
  <si>
    <t>Полдник</t>
  </si>
  <si>
    <t>219</t>
  </si>
  <si>
    <t>БУЛОЧКА ДОМАШНЯЯ Т.К.219</t>
  </si>
  <si>
    <t>(мука пшеничная высш.сорт, сахар песок, масло подсолнечное рафинированое, яйца куриные (шт.), соль, дрожжи)</t>
  </si>
  <si>
    <t>103</t>
  </si>
  <si>
    <t>ЧАЙ С МОЛОКОМ Т.К.№103</t>
  </si>
  <si>
    <t>(сахар песок, молоко пастер. 2,5% жирности, чай черный байховый)</t>
  </si>
  <si>
    <t>210</t>
  </si>
  <si>
    <t>Ужин</t>
  </si>
  <si>
    <t>70</t>
  </si>
  <si>
    <t>ЗАПЕКАНКА ИЗ ТВОРОГА СО СГУЩЁНЫМ МОЛОКОМ Т.К.№70</t>
  </si>
  <si>
    <t>150/20</t>
  </si>
  <si>
    <t>(творог 5%- 9% м.д.ж, крупа манная, сахар песок, яйца куриные (шт.), молоко сгущенное с сахаром 8,5% жирности, масло сладко-сливочное несоленое, молоко пастер. 2,5% жирности, соль)</t>
  </si>
  <si>
    <t>53</t>
  </si>
  <si>
    <t>НАПИТОК ИЗ ПЛОДОВ ШИПОВНИКА Т.К.№53</t>
  </si>
  <si>
    <t>180</t>
  </si>
  <si>
    <t>(шиповник, сахар песок)</t>
  </si>
  <si>
    <t>ХЛЕБ ВИТАМИНИЗИРОВАННЫЙ Т.К.№27</t>
  </si>
  <si>
    <t>400</t>
  </si>
  <si>
    <t>Всего</t>
  </si>
  <si>
    <t>Возрастная категория: от 3 лет до 7 лет</t>
  </si>
  <si>
    <t>200</t>
  </si>
  <si>
    <t>438</t>
  </si>
  <si>
    <t>130</t>
  </si>
  <si>
    <t>237</t>
  </si>
  <si>
    <t>НАПИТОК С ВИТАМИНАМИ "ВИТОШКА" Т.К. 237</t>
  </si>
  <si>
    <t>(смесь сухая с витаминами для напитка "витошка", сахар песок)</t>
  </si>
  <si>
    <t>658</t>
  </si>
  <si>
    <t>270</t>
  </si>
  <si>
    <t>200/30</t>
  </si>
  <si>
    <t>457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</si>
</sst>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6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  <xf numFmtId="16" fontId="19" fillId="0" borderId="12" xfId="0" applyNumberFormat="1" applyFont="1" applyFill="1" applyBorder="1" applyAlignment="1" applyProtection="1">
      <alignment horizontal="center" vertical="center" wrapText="1"/>
    </xf>
    <xf numFmtId="16" fontId="19" fillId="0" borderId="13" xfId="0" applyNumberFormat="1" applyFont="1" applyFill="1" applyBorder="1" applyAlignment="1" applyProtection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zoomScaleNormal="100" workbookViewId="0">
      <selection activeCell="T12" sqref="T12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1" customWidth="1"/>
    <col min="10" max="10" width="1.85546875" customWidth="1"/>
    <col min="11" max="11" width="4.7109375" customWidth="1"/>
    <col min="12" max="12" width="7.5703125" customWidth="1"/>
    <col min="13" max="13" width="9.42578125" customWidth="1"/>
    <col min="14" max="14" width="6.5703125" customWidth="1"/>
    <col min="15" max="15" width="0.71093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4.46</v>
      </c>
      <c r="H14" s="29"/>
      <c r="I14" s="27">
        <v>5.86</v>
      </c>
      <c r="J14" s="28"/>
      <c r="K14" s="29"/>
      <c r="L14" s="33">
        <v>22.99</v>
      </c>
      <c r="M14" s="33">
        <v>163.29</v>
      </c>
      <c r="N14" s="33">
        <v>0.56999999999999995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150</v>
      </c>
      <c r="G16" s="27">
        <v>2.5</v>
      </c>
      <c r="H16" s="29"/>
      <c r="I16" s="27">
        <v>1.94</v>
      </c>
      <c r="J16" s="28"/>
      <c r="K16" s="29"/>
      <c r="L16" s="33">
        <v>13.49</v>
      </c>
      <c r="M16" s="33">
        <v>81.97</v>
      </c>
      <c r="N16" s="33">
        <v>0.42</v>
      </c>
      <c r="O16" s="1"/>
    </row>
    <row r="17" spans="1:15" ht="9.7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1.49</v>
      </c>
      <c r="H18" s="29"/>
      <c r="I18" s="27">
        <v>4.57</v>
      </c>
      <c r="J18" s="28"/>
      <c r="K18" s="29"/>
      <c r="L18" s="33">
        <v>10.01</v>
      </c>
      <c r="M18" s="33">
        <v>87.11</v>
      </c>
      <c r="N18" s="33">
        <v>0</v>
      </c>
      <c r="O18" s="1"/>
    </row>
    <row r="19" spans="1:15" ht="16.7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8.4499999999999993</v>
      </c>
      <c r="H20" s="42"/>
      <c r="I20" s="41">
        <v>12.37</v>
      </c>
      <c r="J20" s="43"/>
      <c r="K20" s="42"/>
      <c r="L20" s="40">
        <v>46.49</v>
      </c>
      <c r="M20" s="40">
        <v>332.37</v>
      </c>
      <c r="N20" s="40">
        <v>0.99</v>
      </c>
      <c r="O20" s="1"/>
    </row>
    <row r="21" spans="1:15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>
        <v>150</v>
      </c>
      <c r="G22" s="27">
        <v>7.14</v>
      </c>
      <c r="H22" s="29"/>
      <c r="I22" s="27">
        <v>8.0500000000000007</v>
      </c>
      <c r="J22" s="28"/>
      <c r="K22" s="29"/>
      <c r="L22" s="33">
        <v>11.49</v>
      </c>
      <c r="M22" s="33">
        <v>149.56</v>
      </c>
      <c r="N22" s="33">
        <v>4.7300000000000004</v>
      </c>
      <c r="O22" s="1"/>
    </row>
    <row r="23" spans="1:15" ht="23.85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3.5" customHeight="1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 t="s">
        <v>39</v>
      </c>
      <c r="G24" s="27">
        <v>11.07</v>
      </c>
      <c r="H24" s="29"/>
      <c r="I24" s="27">
        <v>11.98</v>
      </c>
      <c r="J24" s="28"/>
      <c r="K24" s="29"/>
      <c r="L24" s="33">
        <v>0.04</v>
      </c>
      <c r="M24" s="33">
        <v>152.38999999999999</v>
      </c>
      <c r="N24" s="33">
        <v>0.46</v>
      </c>
      <c r="O24" s="1"/>
    </row>
    <row r="25" spans="1:15" ht="16.7" customHeight="1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3.5" customHeight="1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 t="s">
        <v>43</v>
      </c>
      <c r="G26" s="27">
        <v>10.01</v>
      </c>
      <c r="H26" s="29"/>
      <c r="I26" s="27">
        <v>6.13</v>
      </c>
      <c r="J26" s="28"/>
      <c r="K26" s="29"/>
      <c r="L26" s="33">
        <v>20.92</v>
      </c>
      <c r="M26" s="33">
        <v>178.89</v>
      </c>
      <c r="N26" s="33">
        <v>0</v>
      </c>
      <c r="O26" s="1"/>
    </row>
    <row r="27" spans="1:15" ht="16.7" customHeight="1" x14ac:dyDescent="0.25">
      <c r="A27" s="23"/>
      <c r="B27" s="23"/>
      <c r="C27" s="35" t="s">
        <v>44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45</v>
      </c>
      <c r="C28" s="24" t="s">
        <v>46</v>
      </c>
      <c r="D28" s="25"/>
      <c r="E28" s="26"/>
      <c r="F28" s="22">
        <v>150</v>
      </c>
      <c r="G28" s="27">
        <v>0.09</v>
      </c>
      <c r="H28" s="29"/>
      <c r="I28" s="27">
        <v>0.01</v>
      </c>
      <c r="J28" s="28"/>
      <c r="K28" s="29"/>
      <c r="L28" s="33">
        <v>8.19</v>
      </c>
      <c r="M28" s="33">
        <v>33.4</v>
      </c>
      <c r="N28" s="33">
        <v>0.4</v>
      </c>
      <c r="O28" s="1"/>
    </row>
    <row r="29" spans="1:15" ht="9.75" customHeight="1" x14ac:dyDescent="0.25">
      <c r="A29" s="23"/>
      <c r="B29" s="23"/>
      <c r="C29" s="35" t="s">
        <v>47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 t="s">
        <v>50</v>
      </c>
      <c r="G30" s="27">
        <v>1.53</v>
      </c>
      <c r="H30" s="29"/>
      <c r="I30" s="27">
        <v>0.12</v>
      </c>
      <c r="J30" s="28"/>
      <c r="K30" s="29"/>
      <c r="L30" s="33">
        <v>10.039999999999999</v>
      </c>
      <c r="M30" s="33">
        <v>47.36</v>
      </c>
      <c r="N30" s="33">
        <v>0</v>
      </c>
      <c r="O30" s="1"/>
    </row>
    <row r="31" spans="1:15" ht="9.75" customHeight="1" x14ac:dyDescent="0.25">
      <c r="A31" s="23"/>
      <c r="B31" s="23"/>
      <c r="C31" s="35" t="s">
        <v>51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52</v>
      </c>
      <c r="C32" s="24" t="s">
        <v>53</v>
      </c>
      <c r="D32" s="25"/>
      <c r="E32" s="26"/>
      <c r="F32" s="22" t="s">
        <v>34</v>
      </c>
      <c r="G32" s="27">
        <v>1.28</v>
      </c>
      <c r="H32" s="29"/>
      <c r="I32" s="27">
        <v>0.17</v>
      </c>
      <c r="J32" s="28"/>
      <c r="K32" s="29"/>
      <c r="L32" s="33">
        <v>8.23</v>
      </c>
      <c r="M32" s="33">
        <v>39.57</v>
      </c>
      <c r="N32" s="33">
        <v>0</v>
      </c>
      <c r="O32" s="1"/>
    </row>
    <row r="33" spans="1:15" ht="9.75" customHeight="1" x14ac:dyDescent="0.25">
      <c r="A33" s="23"/>
      <c r="B33" s="23"/>
      <c r="C33" s="35" t="s">
        <v>54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4.25" customHeight="1" x14ac:dyDescent="0.25">
      <c r="A34" s="36" t="s">
        <v>31</v>
      </c>
      <c r="B34" s="38"/>
      <c r="C34" s="38"/>
      <c r="D34" s="38"/>
      <c r="E34" s="37"/>
      <c r="F34" s="39" t="s">
        <v>55</v>
      </c>
      <c r="G34" s="41">
        <v>31.12</v>
      </c>
      <c r="H34" s="42"/>
      <c r="I34" s="41">
        <v>26.46</v>
      </c>
      <c r="J34" s="43"/>
      <c r="K34" s="42"/>
      <c r="L34" s="40">
        <v>58.91</v>
      </c>
      <c r="M34" s="40">
        <v>601.16999999999996</v>
      </c>
      <c r="N34" s="40">
        <v>5.59</v>
      </c>
      <c r="O34" s="1"/>
    </row>
    <row r="35" spans="1:15" ht="14.25" customHeight="1" x14ac:dyDescent="0.25">
      <c r="A35" s="19" t="s">
        <v>56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0"/>
      <c r="O35" s="1"/>
    </row>
    <row r="36" spans="1:15" ht="13.5" customHeight="1" x14ac:dyDescent="0.25">
      <c r="A36" s="22" t="s">
        <v>19</v>
      </c>
      <c r="B36" s="22" t="s">
        <v>57</v>
      </c>
      <c r="C36" s="24" t="s">
        <v>58</v>
      </c>
      <c r="D36" s="25"/>
      <c r="E36" s="26"/>
      <c r="F36" s="22" t="s">
        <v>39</v>
      </c>
      <c r="G36" s="27">
        <v>3.92</v>
      </c>
      <c r="H36" s="29"/>
      <c r="I36" s="27">
        <v>3.4</v>
      </c>
      <c r="J36" s="28"/>
      <c r="K36" s="29"/>
      <c r="L36" s="33">
        <v>27.68</v>
      </c>
      <c r="M36" s="33">
        <v>156.63</v>
      </c>
      <c r="N36" s="33">
        <v>0</v>
      </c>
      <c r="O36" s="1"/>
    </row>
    <row r="37" spans="1:15" ht="16.7" customHeight="1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60</v>
      </c>
      <c r="C38" s="24" t="s">
        <v>61</v>
      </c>
      <c r="D38" s="25"/>
      <c r="E38" s="26"/>
      <c r="F38" s="22">
        <v>150</v>
      </c>
      <c r="G38" s="27">
        <v>2.35</v>
      </c>
      <c r="H38" s="29"/>
      <c r="I38" s="27">
        <v>1.94</v>
      </c>
      <c r="J38" s="28"/>
      <c r="K38" s="29"/>
      <c r="L38" s="33">
        <v>11.19</v>
      </c>
      <c r="M38" s="33">
        <v>72.13</v>
      </c>
      <c r="N38" s="33">
        <v>0.44</v>
      </c>
      <c r="O38" s="1"/>
    </row>
    <row r="39" spans="1:15" ht="9.75" customHeight="1" x14ac:dyDescent="0.25">
      <c r="A39" s="23"/>
      <c r="B39" s="23"/>
      <c r="C39" s="35" t="s">
        <v>62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31</v>
      </c>
      <c r="B40" s="38"/>
      <c r="C40" s="38"/>
      <c r="D40" s="38"/>
      <c r="E40" s="37"/>
      <c r="F40" s="39" t="s">
        <v>63</v>
      </c>
      <c r="G40" s="41">
        <v>6.27</v>
      </c>
      <c r="H40" s="42"/>
      <c r="I40" s="41">
        <v>5.34</v>
      </c>
      <c r="J40" s="43"/>
      <c r="K40" s="42"/>
      <c r="L40" s="40">
        <v>38.869999999999997</v>
      </c>
      <c r="M40" s="40">
        <v>228.76</v>
      </c>
      <c r="N40" s="40">
        <v>0.44</v>
      </c>
      <c r="O40" s="1"/>
    </row>
    <row r="41" spans="1:15" ht="14.25" customHeight="1" x14ac:dyDescent="0.25">
      <c r="A41" s="19" t="s">
        <v>64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24" customHeight="1" x14ac:dyDescent="0.25">
      <c r="A42" s="22" t="s">
        <v>19</v>
      </c>
      <c r="B42" s="22" t="s">
        <v>65</v>
      </c>
      <c r="C42" s="24" t="s">
        <v>66</v>
      </c>
      <c r="D42" s="25"/>
      <c r="E42" s="26"/>
      <c r="F42" s="22" t="s">
        <v>67</v>
      </c>
      <c r="G42" s="27">
        <v>23.34</v>
      </c>
      <c r="H42" s="29"/>
      <c r="I42" s="27">
        <v>15.67</v>
      </c>
      <c r="J42" s="28"/>
      <c r="K42" s="29"/>
      <c r="L42" s="33">
        <v>31.28</v>
      </c>
      <c r="M42" s="33">
        <v>363.46</v>
      </c>
      <c r="N42" s="33">
        <v>0.46</v>
      </c>
      <c r="O42" s="1"/>
    </row>
    <row r="43" spans="1:15" ht="23.85" customHeight="1" x14ac:dyDescent="0.25">
      <c r="A43" s="23"/>
      <c r="B43" s="23"/>
      <c r="C43" s="35" t="s">
        <v>68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69</v>
      </c>
      <c r="C44" s="24" t="s">
        <v>70</v>
      </c>
      <c r="D44" s="25"/>
      <c r="E44" s="26"/>
      <c r="F44" s="22" t="s">
        <v>71</v>
      </c>
      <c r="G44" s="27">
        <v>0.16</v>
      </c>
      <c r="H44" s="29"/>
      <c r="I44" s="27">
        <v>7.0000000000000007E-2</v>
      </c>
      <c r="J44" s="28"/>
      <c r="K44" s="29"/>
      <c r="L44" s="33">
        <v>10.64</v>
      </c>
      <c r="M44" s="33">
        <v>44.43</v>
      </c>
      <c r="N44" s="33">
        <v>26</v>
      </c>
      <c r="O44" s="1"/>
    </row>
    <row r="45" spans="1:15" ht="9.75" customHeight="1" x14ac:dyDescent="0.25">
      <c r="A45" s="23"/>
      <c r="B45" s="23"/>
      <c r="C45" s="35" t="s">
        <v>72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3.5" customHeight="1" x14ac:dyDescent="0.25">
      <c r="A46" s="22" t="s">
        <v>19</v>
      </c>
      <c r="B46" s="22" t="s">
        <v>48</v>
      </c>
      <c r="C46" s="24" t="s">
        <v>73</v>
      </c>
      <c r="D46" s="25"/>
      <c r="E46" s="26"/>
      <c r="F46" s="22" t="s">
        <v>50</v>
      </c>
      <c r="G46" s="27">
        <v>1.53</v>
      </c>
      <c r="H46" s="29"/>
      <c r="I46" s="27">
        <v>0.12</v>
      </c>
      <c r="J46" s="28"/>
      <c r="K46" s="29"/>
      <c r="L46" s="33">
        <v>10.039999999999999</v>
      </c>
      <c r="M46" s="33">
        <v>47.36</v>
      </c>
      <c r="N46" s="33">
        <v>0</v>
      </c>
      <c r="O46" s="1"/>
    </row>
    <row r="47" spans="1:15" ht="9.75" customHeight="1" x14ac:dyDescent="0.25">
      <c r="A47" s="23"/>
      <c r="B47" s="23"/>
      <c r="C47" s="35" t="s">
        <v>51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4.25" customHeight="1" x14ac:dyDescent="0.25">
      <c r="A48" s="36" t="s">
        <v>31</v>
      </c>
      <c r="B48" s="38"/>
      <c r="C48" s="38"/>
      <c r="D48" s="38"/>
      <c r="E48" s="37"/>
      <c r="F48" s="39" t="s">
        <v>74</v>
      </c>
      <c r="G48" s="41">
        <v>25.03</v>
      </c>
      <c r="H48" s="42"/>
      <c r="I48" s="41">
        <v>15.86</v>
      </c>
      <c r="J48" s="43"/>
      <c r="K48" s="42"/>
      <c r="L48" s="40">
        <v>51.96</v>
      </c>
      <c r="M48" s="40">
        <v>455.25</v>
      </c>
      <c r="N48" s="40">
        <v>26.46</v>
      </c>
      <c r="O48" s="1"/>
    </row>
    <row r="49" spans="1:15" ht="14.25" customHeight="1" x14ac:dyDescent="0.25">
      <c r="A49" s="36" t="s">
        <v>75</v>
      </c>
      <c r="B49" s="38"/>
      <c r="C49" s="38"/>
      <c r="D49" s="38"/>
      <c r="E49" s="38"/>
      <c r="F49" s="37"/>
      <c r="G49" s="41">
        <v>70.87</v>
      </c>
      <c r="H49" s="42"/>
      <c r="I49" s="41">
        <v>60.03</v>
      </c>
      <c r="J49" s="43"/>
      <c r="K49" s="42"/>
      <c r="L49" s="40">
        <v>196.23</v>
      </c>
      <c r="M49" s="40">
        <v>1617.55</v>
      </c>
      <c r="N49" s="40">
        <v>33.479999999999997</v>
      </c>
      <c r="O49" s="1"/>
    </row>
  </sheetData>
  <mergeCells count="186">
    <mergeCell ref="A49:F49"/>
    <mergeCell ref="G49:H49"/>
    <mergeCell ref="I49:K49"/>
    <mergeCell ref="I46:K47"/>
    <mergeCell ref="L46:L47"/>
    <mergeCell ref="M46:M47"/>
    <mergeCell ref="N46:N47"/>
    <mergeCell ref="C47:E47"/>
    <mergeCell ref="A48:E48"/>
    <mergeCell ref="G48:H48"/>
    <mergeCell ref="I48:K48"/>
    <mergeCell ref="I44:K45"/>
    <mergeCell ref="L44:L45"/>
    <mergeCell ref="M44:M45"/>
    <mergeCell ref="N44:N45"/>
    <mergeCell ref="C45:E45"/>
    <mergeCell ref="A46:A47"/>
    <mergeCell ref="B46:B47"/>
    <mergeCell ref="C46:E46"/>
    <mergeCell ref="F46:F47"/>
    <mergeCell ref="G46:H47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C37:E37"/>
    <mergeCell ref="A38:A39"/>
    <mergeCell ref="B38:B39"/>
    <mergeCell ref="C38:E38"/>
    <mergeCell ref="F38:F39"/>
    <mergeCell ref="G38:H39"/>
    <mergeCell ref="A35:N35"/>
    <mergeCell ref="A36:A37"/>
    <mergeCell ref="B36:B37"/>
    <mergeCell ref="C36:E36"/>
    <mergeCell ref="F36:F37"/>
    <mergeCell ref="G36:H37"/>
    <mergeCell ref="I36:K37"/>
    <mergeCell ref="L36:L37"/>
    <mergeCell ref="M36:M37"/>
    <mergeCell ref="N36:N37"/>
    <mergeCell ref="I32:K33"/>
    <mergeCell ref="L32:L33"/>
    <mergeCell ref="M32:M33"/>
    <mergeCell ref="N32:N33"/>
    <mergeCell ref="C33:E33"/>
    <mergeCell ref="A34:E34"/>
    <mergeCell ref="G34:H34"/>
    <mergeCell ref="I34:K34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49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J7"/>
    <mergeCell ref="K7:O8"/>
    <mergeCell ref="D8:J8"/>
    <mergeCell ref="A1:I5"/>
    <mergeCell ref="J1:O1"/>
    <mergeCell ref="J2:O2"/>
    <mergeCell ref="J3:O3"/>
    <mergeCell ref="J4:O4"/>
    <mergeCell ref="J5:O5"/>
  </mergeCells>
  <pageMargins left="0.39" right="0.39" top="0.39" bottom="0.39" header="0.5" footer="0.5"/>
  <pageSetup paperSize="9" scale="95" orientation="portrait" verticalDpi="0" r:id="rId1"/>
  <rowBreaks count="1" manualBreakCount="1">
    <brk id="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workbookViewId="0">
      <selection activeCell="P10" sqref="P10:P11"/>
    </sheetView>
  </sheetViews>
  <sheetFormatPr defaultRowHeight="15" x14ac:dyDescent="0.25"/>
  <sheetData>
    <row r="1" spans="1:14" x14ac:dyDescent="0.25">
      <c r="A1" s="1">
        <f ca="1">+A1:A1:N23</f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2.5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5.75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" x14ac:dyDescent="0.25">
      <c r="A9" s="1" t="s">
        <v>0</v>
      </c>
      <c r="B9" s="6" t="s">
        <v>76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4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77</v>
      </c>
      <c r="G14" s="27">
        <v>5.08</v>
      </c>
      <c r="H14" s="29"/>
      <c r="I14" s="27">
        <v>6.37</v>
      </c>
      <c r="J14" s="28"/>
      <c r="K14" s="29"/>
      <c r="L14" s="33">
        <v>28.23</v>
      </c>
      <c r="M14" s="33">
        <v>191.37</v>
      </c>
      <c r="N14" s="33">
        <v>0.62</v>
      </c>
    </row>
    <row r="15" spans="1:14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77</v>
      </c>
      <c r="G16" s="27">
        <v>1.55</v>
      </c>
      <c r="H16" s="29"/>
      <c r="I16" s="27">
        <v>1.08</v>
      </c>
      <c r="J16" s="28"/>
      <c r="K16" s="29"/>
      <c r="L16" s="33">
        <v>12.4</v>
      </c>
      <c r="M16" s="33">
        <v>65.760000000000005</v>
      </c>
      <c r="N16" s="33">
        <v>0.23</v>
      </c>
    </row>
    <row r="17" spans="1:14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x14ac:dyDescent="0.25">
      <c r="A18" s="22" t="s">
        <v>19</v>
      </c>
      <c r="B18" s="22" t="s">
        <v>27</v>
      </c>
      <c r="C18" s="24" t="s">
        <v>28</v>
      </c>
      <c r="D18" s="25"/>
      <c r="E18" s="26"/>
      <c r="F18" s="44">
        <v>46261</v>
      </c>
      <c r="G18" s="27">
        <v>2.0699999999999998</v>
      </c>
      <c r="H18" s="29"/>
      <c r="I18" s="27">
        <v>7.23</v>
      </c>
      <c r="J18" s="28"/>
      <c r="K18" s="29"/>
      <c r="L18" s="33">
        <v>13.98</v>
      </c>
      <c r="M18" s="33">
        <v>129.37</v>
      </c>
      <c r="N18" s="33">
        <v>0</v>
      </c>
    </row>
    <row r="19" spans="1:14" x14ac:dyDescent="0.25">
      <c r="A19" s="23"/>
      <c r="B19" s="23"/>
      <c r="C19" s="35" t="s">
        <v>30</v>
      </c>
      <c r="D19" s="35"/>
      <c r="E19" s="35"/>
      <c r="F19" s="45"/>
      <c r="G19" s="30"/>
      <c r="H19" s="31"/>
      <c r="I19" s="30"/>
      <c r="J19" s="32"/>
      <c r="K19" s="31"/>
      <c r="L19" s="34"/>
      <c r="M19" s="34"/>
      <c r="N19" s="34"/>
    </row>
    <row r="20" spans="1:14" x14ac:dyDescent="0.25">
      <c r="A20" s="36" t="s">
        <v>31</v>
      </c>
      <c r="B20" s="38"/>
      <c r="C20" s="38"/>
      <c r="D20" s="38"/>
      <c r="E20" s="37"/>
      <c r="F20" s="39" t="s">
        <v>78</v>
      </c>
      <c r="G20" s="41">
        <v>8.6999999999999993</v>
      </c>
      <c r="H20" s="42"/>
      <c r="I20" s="41">
        <v>14.68</v>
      </c>
      <c r="J20" s="43"/>
      <c r="K20" s="42"/>
      <c r="L20" s="40">
        <v>54.61</v>
      </c>
      <c r="M20" s="40">
        <v>386.5</v>
      </c>
      <c r="N20" s="40">
        <v>0.85</v>
      </c>
    </row>
    <row r="21" spans="1:14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>
        <v>180</v>
      </c>
      <c r="G22" s="27">
        <v>9.4600000000000009</v>
      </c>
      <c r="H22" s="29"/>
      <c r="I22" s="27">
        <v>10.029999999999999</v>
      </c>
      <c r="J22" s="28"/>
      <c r="K22" s="29"/>
      <c r="L22" s="33">
        <v>17.38</v>
      </c>
      <c r="M22" s="33">
        <v>200.73</v>
      </c>
      <c r="N22" s="33">
        <v>7.27</v>
      </c>
    </row>
    <row r="23" spans="1:14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 t="s">
        <v>65</v>
      </c>
      <c r="G24" s="27">
        <v>16.309999999999999</v>
      </c>
      <c r="H24" s="29"/>
      <c r="I24" s="27">
        <v>17.989999999999998</v>
      </c>
      <c r="J24" s="28"/>
      <c r="K24" s="29"/>
      <c r="L24" s="33">
        <v>7.0000000000000007E-2</v>
      </c>
      <c r="M24" s="33">
        <v>227.66</v>
      </c>
      <c r="N24" s="33">
        <v>0.66</v>
      </c>
    </row>
    <row r="25" spans="1:14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 t="s">
        <v>79</v>
      </c>
      <c r="G26" s="27">
        <v>12.23</v>
      </c>
      <c r="H26" s="29"/>
      <c r="I26" s="27">
        <v>6.45</v>
      </c>
      <c r="J26" s="28"/>
      <c r="K26" s="29"/>
      <c r="L26" s="33">
        <v>25.57</v>
      </c>
      <c r="M26" s="33">
        <v>209.37</v>
      </c>
      <c r="N26" s="33">
        <v>0</v>
      </c>
    </row>
    <row r="27" spans="1:14" x14ac:dyDescent="0.25">
      <c r="A27" s="23"/>
      <c r="B27" s="23"/>
      <c r="C27" s="35" t="s">
        <v>44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x14ac:dyDescent="0.25">
      <c r="A28" s="22" t="s">
        <v>19</v>
      </c>
      <c r="B28" s="22" t="s">
        <v>80</v>
      </c>
      <c r="C28" s="24" t="s">
        <v>81</v>
      </c>
      <c r="D28" s="25"/>
      <c r="E28" s="26"/>
      <c r="F28" s="22" t="s">
        <v>71</v>
      </c>
      <c r="G28" s="27">
        <v>0</v>
      </c>
      <c r="H28" s="29"/>
      <c r="I28" s="27">
        <v>0</v>
      </c>
      <c r="J28" s="28"/>
      <c r="K28" s="29"/>
      <c r="L28" s="33">
        <v>8.74</v>
      </c>
      <c r="M28" s="33">
        <v>34.93</v>
      </c>
      <c r="N28" s="33">
        <v>0</v>
      </c>
    </row>
    <row r="29" spans="1:14" x14ac:dyDescent="0.25">
      <c r="A29" s="23"/>
      <c r="B29" s="23"/>
      <c r="C29" s="35" t="s">
        <v>82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>
        <v>27</v>
      </c>
      <c r="G30" s="27">
        <v>0.62</v>
      </c>
      <c r="H30" s="29"/>
      <c r="I30" s="27">
        <v>0.05</v>
      </c>
      <c r="J30" s="28"/>
      <c r="K30" s="29"/>
      <c r="L30" s="33">
        <v>4.0999999999999996</v>
      </c>
      <c r="M30" s="33">
        <v>19.350000000000001</v>
      </c>
      <c r="N30" s="33">
        <v>0</v>
      </c>
    </row>
    <row r="31" spans="1:14" x14ac:dyDescent="0.25">
      <c r="A31" s="23"/>
      <c r="B31" s="23"/>
      <c r="C31" s="35" t="s">
        <v>51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x14ac:dyDescent="0.25">
      <c r="A32" s="22" t="s">
        <v>19</v>
      </c>
      <c r="B32" s="22" t="s">
        <v>52</v>
      </c>
      <c r="C32" s="24" t="s">
        <v>53</v>
      </c>
      <c r="D32" s="25"/>
      <c r="E32" s="26"/>
      <c r="F32" s="22" t="s">
        <v>39</v>
      </c>
      <c r="G32" s="27">
        <v>1.28</v>
      </c>
      <c r="H32" s="29"/>
      <c r="I32" s="27">
        <v>0.17</v>
      </c>
      <c r="J32" s="28"/>
      <c r="K32" s="29"/>
      <c r="L32" s="33">
        <v>8.23</v>
      </c>
      <c r="M32" s="33">
        <v>39.57</v>
      </c>
      <c r="N32" s="33">
        <v>0</v>
      </c>
    </row>
    <row r="33" spans="1:14" x14ac:dyDescent="0.25">
      <c r="A33" s="23"/>
      <c r="B33" s="23"/>
      <c r="C33" s="35" t="s">
        <v>54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</row>
    <row r="34" spans="1:14" x14ac:dyDescent="0.25">
      <c r="A34" s="36" t="s">
        <v>31</v>
      </c>
      <c r="B34" s="38"/>
      <c r="C34" s="38"/>
      <c r="D34" s="38"/>
      <c r="E34" s="37"/>
      <c r="F34" s="39" t="s">
        <v>83</v>
      </c>
      <c r="G34" s="41">
        <v>39.9</v>
      </c>
      <c r="H34" s="42"/>
      <c r="I34" s="41">
        <v>34.69</v>
      </c>
      <c r="J34" s="43"/>
      <c r="K34" s="42"/>
      <c r="L34" s="40">
        <v>64.09</v>
      </c>
      <c r="M34" s="40">
        <v>731.61</v>
      </c>
      <c r="N34" s="40">
        <v>7.93</v>
      </c>
    </row>
    <row r="35" spans="1:14" x14ac:dyDescent="0.25">
      <c r="A35" s="19" t="s">
        <v>56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0"/>
    </row>
    <row r="36" spans="1:14" x14ac:dyDescent="0.25">
      <c r="A36" s="22" t="s">
        <v>19</v>
      </c>
      <c r="B36" s="22" t="s">
        <v>57</v>
      </c>
      <c r="C36" s="24" t="s">
        <v>58</v>
      </c>
      <c r="D36" s="25"/>
      <c r="E36" s="26"/>
      <c r="F36" s="22" t="s">
        <v>39</v>
      </c>
      <c r="G36" s="27">
        <v>4.12</v>
      </c>
      <c r="H36" s="29"/>
      <c r="I36" s="27">
        <v>3.06</v>
      </c>
      <c r="J36" s="28"/>
      <c r="K36" s="29"/>
      <c r="L36" s="33">
        <v>28.2</v>
      </c>
      <c r="M36" s="33">
        <v>156.65</v>
      </c>
      <c r="N36" s="33">
        <v>0</v>
      </c>
    </row>
    <row r="37" spans="1:14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x14ac:dyDescent="0.25">
      <c r="A38" s="22" t="s">
        <v>19</v>
      </c>
      <c r="B38" s="22" t="s">
        <v>60</v>
      </c>
      <c r="C38" s="24" t="s">
        <v>61</v>
      </c>
      <c r="D38" s="25"/>
      <c r="E38" s="26"/>
      <c r="F38" s="22">
        <v>200</v>
      </c>
      <c r="G38" s="27">
        <v>2.2799999999999998</v>
      </c>
      <c r="H38" s="29"/>
      <c r="I38" s="27">
        <v>1.88</v>
      </c>
      <c r="J38" s="28"/>
      <c r="K38" s="29"/>
      <c r="L38" s="33">
        <v>12.42</v>
      </c>
      <c r="M38" s="33">
        <v>76.27</v>
      </c>
      <c r="N38" s="33">
        <v>0.42</v>
      </c>
    </row>
    <row r="39" spans="1:14" x14ac:dyDescent="0.25">
      <c r="A39" s="23"/>
      <c r="B39" s="23"/>
      <c r="C39" s="35" t="s">
        <v>62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</row>
    <row r="40" spans="1:14" x14ac:dyDescent="0.25">
      <c r="A40" s="36" t="s">
        <v>31</v>
      </c>
      <c r="B40" s="38"/>
      <c r="C40" s="38"/>
      <c r="D40" s="38"/>
      <c r="E40" s="37"/>
      <c r="F40" s="39" t="s">
        <v>84</v>
      </c>
      <c r="G40" s="41">
        <v>6.4</v>
      </c>
      <c r="H40" s="42"/>
      <c r="I40" s="41">
        <v>4.9400000000000004</v>
      </c>
      <c r="J40" s="43"/>
      <c r="K40" s="42"/>
      <c r="L40" s="40">
        <v>40.619999999999997</v>
      </c>
      <c r="M40" s="40">
        <v>232.92</v>
      </c>
      <c r="N40" s="40">
        <v>0.42</v>
      </c>
    </row>
    <row r="41" spans="1:14" x14ac:dyDescent="0.25">
      <c r="A41" s="19" t="s">
        <v>64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</row>
    <row r="42" spans="1:14" x14ac:dyDescent="0.25">
      <c r="A42" s="22" t="s">
        <v>19</v>
      </c>
      <c r="B42" s="22" t="s">
        <v>65</v>
      </c>
      <c r="C42" s="24" t="s">
        <v>66</v>
      </c>
      <c r="D42" s="25"/>
      <c r="E42" s="26"/>
      <c r="F42" s="22" t="s">
        <v>85</v>
      </c>
      <c r="G42" s="27">
        <v>22.52</v>
      </c>
      <c r="H42" s="29"/>
      <c r="I42" s="27">
        <v>17.350000000000001</v>
      </c>
      <c r="J42" s="28"/>
      <c r="K42" s="29"/>
      <c r="L42" s="33">
        <v>37.22</v>
      </c>
      <c r="M42" s="33">
        <v>398.77</v>
      </c>
      <c r="N42" s="33">
        <v>0.48</v>
      </c>
    </row>
    <row r="43" spans="1:14" x14ac:dyDescent="0.25">
      <c r="A43" s="23"/>
      <c r="B43" s="23"/>
      <c r="C43" s="35" t="s">
        <v>68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x14ac:dyDescent="0.25">
      <c r="A44" s="22" t="s">
        <v>19</v>
      </c>
      <c r="B44" s="22" t="s">
        <v>69</v>
      </c>
      <c r="C44" s="24" t="s">
        <v>70</v>
      </c>
      <c r="D44" s="25"/>
      <c r="E44" s="26"/>
      <c r="F44" s="22" t="s">
        <v>77</v>
      </c>
      <c r="G44" s="27">
        <v>0.18</v>
      </c>
      <c r="H44" s="29"/>
      <c r="I44" s="27">
        <v>0.08</v>
      </c>
      <c r="J44" s="28"/>
      <c r="K44" s="29"/>
      <c r="L44" s="33">
        <v>11.34</v>
      </c>
      <c r="M44" s="33">
        <v>47.57</v>
      </c>
      <c r="N44" s="33">
        <v>31.07</v>
      </c>
    </row>
    <row r="45" spans="1:14" x14ac:dyDescent="0.25">
      <c r="A45" s="23"/>
      <c r="B45" s="23"/>
      <c r="C45" s="35" t="s">
        <v>72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x14ac:dyDescent="0.25">
      <c r="A46" s="22" t="s">
        <v>19</v>
      </c>
      <c r="B46" s="22" t="s">
        <v>48</v>
      </c>
      <c r="C46" s="24" t="s">
        <v>73</v>
      </c>
      <c r="D46" s="25"/>
      <c r="E46" s="26"/>
      <c r="F46" s="22" t="s">
        <v>48</v>
      </c>
      <c r="G46" s="27">
        <v>2.06</v>
      </c>
      <c r="H46" s="29"/>
      <c r="I46" s="27">
        <v>0.17</v>
      </c>
      <c r="J46" s="28"/>
      <c r="K46" s="29"/>
      <c r="L46" s="33">
        <v>13.52</v>
      </c>
      <c r="M46" s="33">
        <v>63.83</v>
      </c>
      <c r="N46" s="33">
        <v>0</v>
      </c>
    </row>
    <row r="47" spans="1:14" x14ac:dyDescent="0.25">
      <c r="A47" s="23"/>
      <c r="B47" s="23"/>
      <c r="C47" s="35" t="s">
        <v>51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</row>
    <row r="48" spans="1:14" x14ac:dyDescent="0.25">
      <c r="A48" s="36" t="s">
        <v>31</v>
      </c>
      <c r="B48" s="38"/>
      <c r="C48" s="38"/>
      <c r="D48" s="38"/>
      <c r="E48" s="37"/>
      <c r="F48" s="39" t="s">
        <v>86</v>
      </c>
      <c r="G48" s="41">
        <v>24.76</v>
      </c>
      <c r="H48" s="42"/>
      <c r="I48" s="41">
        <v>17.600000000000001</v>
      </c>
      <c r="J48" s="43"/>
      <c r="K48" s="42"/>
      <c r="L48" s="40">
        <v>62.08</v>
      </c>
      <c r="M48" s="40">
        <v>510.17</v>
      </c>
      <c r="N48" s="40">
        <v>31.55</v>
      </c>
    </row>
    <row r="49" spans="1:14" x14ac:dyDescent="0.25">
      <c r="A49" s="36" t="s">
        <v>75</v>
      </c>
      <c r="B49" s="38"/>
      <c r="C49" s="38"/>
      <c r="D49" s="38"/>
      <c r="E49" s="38"/>
      <c r="F49" s="37"/>
      <c r="G49" s="41">
        <v>79.760000000000005</v>
      </c>
      <c r="H49" s="42"/>
      <c r="I49" s="41">
        <v>71.91</v>
      </c>
      <c r="J49" s="43"/>
      <c r="K49" s="42"/>
      <c r="L49" s="40">
        <v>221.4</v>
      </c>
      <c r="M49" s="40">
        <v>1861.2</v>
      </c>
      <c r="N49" s="40">
        <v>40.75</v>
      </c>
    </row>
  </sheetData>
  <mergeCells count="185">
    <mergeCell ref="A49:F49"/>
    <mergeCell ref="G49:H49"/>
    <mergeCell ref="I49:K49"/>
    <mergeCell ref="I46:K47"/>
    <mergeCell ref="L46:L47"/>
    <mergeCell ref="M46:M47"/>
    <mergeCell ref="N46:N47"/>
    <mergeCell ref="C47:E47"/>
    <mergeCell ref="A48:E48"/>
    <mergeCell ref="G48:H48"/>
    <mergeCell ref="I48:K48"/>
    <mergeCell ref="I44:K45"/>
    <mergeCell ref="L44:L45"/>
    <mergeCell ref="M44:M45"/>
    <mergeCell ref="N44:N45"/>
    <mergeCell ref="C45:E45"/>
    <mergeCell ref="A46:A47"/>
    <mergeCell ref="B46:B47"/>
    <mergeCell ref="C46:E46"/>
    <mergeCell ref="F46:F47"/>
    <mergeCell ref="G46:H47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C37:E37"/>
    <mergeCell ref="A38:A39"/>
    <mergeCell ref="B38:B39"/>
    <mergeCell ref="C38:E38"/>
    <mergeCell ref="F38:F39"/>
    <mergeCell ref="G38:H39"/>
    <mergeCell ref="A35:N35"/>
    <mergeCell ref="A36:A37"/>
    <mergeCell ref="B36:B37"/>
    <mergeCell ref="C36:E36"/>
    <mergeCell ref="F36:F37"/>
    <mergeCell ref="G36:H37"/>
    <mergeCell ref="I36:K37"/>
    <mergeCell ref="L36:L37"/>
    <mergeCell ref="M36:M37"/>
    <mergeCell ref="N36:N37"/>
    <mergeCell ref="I32:K33"/>
    <mergeCell ref="L32:L33"/>
    <mergeCell ref="M32:M33"/>
    <mergeCell ref="N32:N33"/>
    <mergeCell ref="C33:E33"/>
    <mergeCell ref="A34:E34"/>
    <mergeCell ref="G34:H34"/>
    <mergeCell ref="I34:K34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2026-03-19T08:30:18Z</cp:lastPrinted>
  <dcterms:created xsi:type="dcterms:W3CDTF">2026-03-19T08:28:31Z</dcterms:created>
  <dcterms:modified xsi:type="dcterms:W3CDTF">2026-03-19T08:37:19Z</dcterms:modified>
</cp:coreProperties>
</file>